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8800" windowHeight="117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78" i="1"/>
  <c r="D76" i="1"/>
  <c r="D74" i="1"/>
  <c r="D72" i="1"/>
  <c r="D70" i="1"/>
  <c r="D68" i="1"/>
  <c r="D66" i="1"/>
  <c r="D64" i="1"/>
  <c r="D62" i="1"/>
  <c r="D60" i="1"/>
  <c r="D58" i="1"/>
  <c r="D55" i="1"/>
  <c r="D53" i="1"/>
  <c r="D51" i="1"/>
  <c r="D49" i="1"/>
  <c r="D47" i="1"/>
  <c r="D44" i="1"/>
  <c r="D42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<sst xmlns="http://schemas.openxmlformats.org/spreadsheetml/2006/main" count="247" uniqueCount="127">
  <si>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</si>
  <si>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</si>
  <si>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</si>
  <si>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</si>
  <si>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</si>
  <si>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</si>
  <si>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</si>
  <si>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</si>
  <si>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</si>
  <si>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01.05.2024 Do 31.05.2024</t>
  </si>
  <si>
    <t>Euromind Portugal, Unipessoal, LDA</t>
  </si>
  <si>
    <t>9946</t>
  </si>
  <si>
    <t>7800-591 Beja</t>
  </si>
  <si>
    <t>OSTALI NESPOMENUTI RASHODI POSLOVANJA</t>
  </si>
  <si>
    <t>SREDNJA ŠKOLA JASTREBARSKO</t>
  </si>
  <si>
    <t>Ukupno:</t>
  </si>
  <si>
    <t>VB TRGOVINA I SERVIS</t>
  </si>
  <si>
    <t>94893749751</t>
  </si>
  <si>
    <t>JASTREBARSKO</t>
  </si>
  <si>
    <t>USLUGE TEKUĆEG I INVESTICIJSKOG ODRŽAVANJA</t>
  </si>
  <si>
    <t>DM-DROGERIE MARKT D.O.O.</t>
  </si>
  <si>
    <t>94124811986</t>
  </si>
  <si>
    <t>10000 ZAGREB</t>
  </si>
  <si>
    <t>OSTALE USLUGE</t>
  </si>
  <si>
    <t>KNJIŽNICE GRADA ZAGREBA</t>
  </si>
  <si>
    <t>93571946376</t>
  </si>
  <si>
    <t>ZAGREB</t>
  </si>
  <si>
    <t>RAČUNALNE USLUGE</t>
  </si>
  <si>
    <t>ZAGREBAČKA BANKA d.d.</t>
  </si>
  <si>
    <t>92963223473</t>
  </si>
  <si>
    <t>Zagreb</t>
  </si>
  <si>
    <t>BANKARSKE USLUGE I USLUGE PLATNOG PROMETA</t>
  </si>
  <si>
    <t>COPY ELKTRONIC D.O.O.</t>
  </si>
  <si>
    <t>88866511884</t>
  </si>
  <si>
    <t>ZAKUPNINE I NAJAMNINE</t>
  </si>
  <si>
    <t>RU-VE d.o.o.</t>
  </si>
  <si>
    <t>88470929840</t>
  </si>
  <si>
    <t>SV.NEDJELJA-BREZJE</t>
  </si>
  <si>
    <t>HP-HRVATSKA POŠTA</t>
  </si>
  <si>
    <t>87311810356</t>
  </si>
  <si>
    <t>USLUGE TELEFONA, POŠTE I PRIJEVOZA</t>
  </si>
  <si>
    <t>FINA financijska agencija</t>
  </si>
  <si>
    <t>85821130368</t>
  </si>
  <si>
    <t>T.T.T. d.o.o</t>
  </si>
  <si>
    <t>84515892678</t>
  </si>
  <si>
    <t>10431 Sveta Nedelja, Novaki</t>
  </si>
  <si>
    <t>SOKOL d.o.o.</t>
  </si>
  <si>
    <t>82812328597</t>
  </si>
  <si>
    <t>Hrvatski Telekom d.d.</t>
  </si>
  <si>
    <t>81793146560</t>
  </si>
  <si>
    <t>UDRUGA HRVATSKIH SREDNJOŠKOLSKIH RAVNATELJA</t>
  </si>
  <si>
    <t>75780877581</t>
  </si>
  <si>
    <t>ČLANARINE</t>
  </si>
  <si>
    <t>OPTIMUS LAB d.o.o.</t>
  </si>
  <si>
    <t>71981294715</t>
  </si>
  <si>
    <t>Čakovec</t>
  </si>
  <si>
    <t>LJEKARNA ZAGREBAČKE ŽUPANIJE</t>
  </si>
  <si>
    <t>71623616932</t>
  </si>
  <si>
    <t>UREDSKI MATERIJAL I OSTALI MATERIJALNI RASHODI</t>
  </si>
  <si>
    <t>Telemach Hrvatska d.o.o.</t>
  </si>
  <si>
    <t>70133616033</t>
  </si>
  <si>
    <t>10000 Zagreb</t>
  </si>
  <si>
    <t>NARODNE NOVINE</t>
  </si>
  <si>
    <t>64546066176</t>
  </si>
  <si>
    <t>HEP OPSKRBA D.O.O.</t>
  </si>
  <si>
    <t>63073332379</t>
  </si>
  <si>
    <t>ENERGIJA</t>
  </si>
  <si>
    <t>KONZUM PLUS d.o.o.</t>
  </si>
  <si>
    <t>62226620908</t>
  </si>
  <si>
    <t>REPREZENTACIJA</t>
  </si>
  <si>
    <t>MEDITEL USLUGE d.o.o.</t>
  </si>
  <si>
    <t>60611404518</t>
  </si>
  <si>
    <t>PLAVA LAGUNA d.d. POREČ</t>
  </si>
  <si>
    <t>57444289760</t>
  </si>
  <si>
    <t>52440 POREČ</t>
  </si>
  <si>
    <t>SLUŽBENA PUTOVANJA</t>
  </si>
  <si>
    <t>KELing d.o.o.</t>
  </si>
  <si>
    <t>56168693411</t>
  </si>
  <si>
    <t>EKO FLOR PLUS d.o.o.</t>
  </si>
  <si>
    <t>50730247993</t>
  </si>
  <si>
    <t>GORNJI STUPNIK</t>
  </si>
  <si>
    <t>KOMUNALNE USLUGE</t>
  </si>
  <si>
    <t>TIŽ TEHNIKA D.o.o.</t>
  </si>
  <si>
    <t>49241883570</t>
  </si>
  <si>
    <t>Jastrebarsko</t>
  </si>
  <si>
    <t>MATERIJAL I DIJELOVI ZA TEKUĆE I INVESTICIJSKO ODRŽAVANJE</t>
  </si>
  <si>
    <t>NETCOM D.O.O.</t>
  </si>
  <si>
    <t>46118101286</t>
  </si>
  <si>
    <t>RIJEKA</t>
  </si>
  <si>
    <t>LAURA  ugostiteljski obrt vl.Dubravka Jambrović</t>
  </si>
  <si>
    <t>44278126656</t>
  </si>
  <si>
    <t>HEP-PLIN D.O.O.</t>
  </si>
  <si>
    <t>41317489366</t>
  </si>
  <si>
    <t>31000 OSIJEK</t>
  </si>
  <si>
    <t>SPEKTAR  PUTOVANJA D.O.O.</t>
  </si>
  <si>
    <t>39672837472</t>
  </si>
  <si>
    <t>ŠKOLSKA  KNJIGA  d.d.</t>
  </si>
  <si>
    <t>38967655335</t>
  </si>
  <si>
    <t>FOTO JASKA VL.JOSIP GRGAS</t>
  </si>
  <si>
    <t>23469811710</t>
  </si>
  <si>
    <t>O.M.SUPORT d.o.o.</t>
  </si>
  <si>
    <t>23071028130</t>
  </si>
  <si>
    <t>VIVA info d.o.o.</t>
  </si>
  <si>
    <t>22361751585</t>
  </si>
  <si>
    <t>VODE JASTREBARSKO</t>
  </si>
  <si>
    <t>19136164708</t>
  </si>
  <si>
    <t>K.R.VILI d.o.o.</t>
  </si>
  <si>
    <t>10795154240</t>
  </si>
  <si>
    <t>BREGANA</t>
  </si>
  <si>
    <t>SALON CVIJEĆA "KALINA"</t>
  </si>
  <si>
    <t>02873021850</t>
  </si>
  <si>
    <t>JASTRBARSKO</t>
  </si>
  <si>
    <t>DRŽAVNI PRORAČUN REPUBLIKE HRVATSKE</t>
  </si>
  <si>
    <t>18683136487</t>
  </si>
  <si>
    <t>PRISTOJBE I NAKNADE</t>
  </si>
  <si>
    <t>JAVNA OBJAVA INFORMACIJA O TROŠENJU SREDSTAVA - Kategorija 2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</si>
  <si>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</si>
  <si>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</si>
  <si>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3111-Bruto plaće za redovan rad (ukupan iznos bez bolovanja)</t>
  </si>
  <si>
    <t>3132-Doprinosi za obvezno zdravstveno osiguranje</t>
  </si>
  <si>
    <t>3211-Službena putovanja</t>
  </si>
  <si>
    <t>3212-Naknade za prijevoz, za rad na terenu i odvojeni život</t>
  </si>
  <si>
    <t>3214-Ostale naknade troškova zaposlenima</t>
  </si>
  <si>
    <t>3299-Ostali nespomenuti rashodi poslovanja</t>
  </si>
  <si>
    <t>Razdoblje: svibanj 2024.</t>
  </si>
  <si>
    <t>Ukupno:                                                                                  119.825,85</t>
  </si>
  <si>
    <t>Sveukupno:                                                                           145.936,72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</si>
</sst>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0" fontId="5" fillId="0" borderId="12" xfId="1" applyBorder="1"/>
    <xf numFmtId="0" fontId="5" fillId="0" borderId="0" xfId="1" applyBorder="1"/>
    <xf numFmtId="0" fontId="6" fillId="3" borderId="13" xfId="1" applyFont="1" applyFill="1" applyBorder="1" applyAlignment="1">
      <alignment horizontal="left" vertical="top" wrapText="1"/>
    </xf>
    <xf numFmtId="0" fontId="7" fillId="3" borderId="13" xfId="1" applyFont="1" applyFill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right" wrapText="1"/>
    </xf>
    <xf numFmtId="4" fontId="8" fillId="0" borderId="16" xfId="1" applyNumberFormat="1" applyFont="1" applyBorder="1" applyAlignment="1">
      <alignment horizontal="right" wrapText="1"/>
    </xf>
    <xf numFmtId="4" fontId="9" fillId="0" borderId="17" xfId="0" applyNumberFormat="1" applyFont="1" applyBorder="1" applyAlignment="1">
      <alignment horizontal="right" wrapText="1"/>
    </xf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10" xfId="0" applyBorder="1" applyAlignment="1">
      <alignment horizontal="left" vertical="center"/>
    </xf>
    <xf numFmtId="0" fontId="0" fillId="0" borderId="22" xfId="0" applyBorder="1"/>
    <xf numFmtId="0" fontId="0" fillId="0" borderId="23" xfId="0" applyBorder="1"/>
    <xf numFmtId="0" fontId="0" fillId="0" borderId="11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4" fontId="1" fillId="0" borderId="18" xfId="0" applyNumberFormat="1" applyFont="1" applyBorder="1" applyAlignme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4" xfId="1" applyFont="1" applyBorder="1" applyAlignment="1">
      <alignment horizontal="left" wrapText="1"/>
    </xf>
    <xf numFmtId="0" fontId="8" fillId="0" borderId="15" xfId="1" applyFont="1" applyBorder="1" applyAlignment="1">
      <alignment horizontal="left" wrapText="1"/>
    </xf>
    <xf numFmtId="0" fontId="8" fillId="0" borderId="16" xfId="1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02"/>
  <sheetViews>
    <sheetView tabSelected="1" topLeftCell="A47" zoomScaleNormal="100" workbookViewId="0">
      <selection activeCell="D113" sqref="D113"/>
    </sheetView>
  </sheetViews>
  <sheetFormatPr defaultRowHeight="15" x14ac:dyDescent="0.25"/>
  <cols>
    <col min="1" max="1" width="52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17556.38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17556.38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602.6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602.6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905.54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905.54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38.909999999999997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38.909999999999997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73.680000000000007</v>
      </c>
      <c r="E15" s="10">
        <v>3431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73.680000000000007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26</v>
      </c>
      <c r="D17" s="18">
        <v>455.96</v>
      </c>
      <c r="E17" s="10">
        <v>3235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455.96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58.64</v>
      </c>
      <c r="E19" s="10">
        <v>3299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58.64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26</v>
      </c>
      <c r="D21" s="18">
        <v>28.4</v>
      </c>
      <c r="E21" s="10">
        <v>3231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28.4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30</v>
      </c>
      <c r="D23" s="18">
        <v>1.66</v>
      </c>
      <c r="E23" s="10">
        <v>3238</v>
      </c>
      <c r="F23" s="9" t="s">
        <v>27</v>
      </c>
      <c r="G23" s="27" t="s">
        <v>14</v>
      </c>
    </row>
    <row r="24" spans="1:7" x14ac:dyDescent="0.25">
      <c r="A24" s="9"/>
      <c r="B24" s="14"/>
      <c r="C24" s="10"/>
      <c r="D24" s="18">
        <v>64.7</v>
      </c>
      <c r="E24" s="10">
        <v>3431</v>
      </c>
      <c r="F24" s="9" t="s">
        <v>31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66.36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67.5</v>
      </c>
      <c r="E26" s="10">
        <v>3299</v>
      </c>
      <c r="F26" s="9" t="s">
        <v>13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67.5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22</v>
      </c>
      <c r="D28" s="18">
        <v>82.95</v>
      </c>
      <c r="E28" s="10">
        <v>3239</v>
      </c>
      <c r="F28" s="9" t="s">
        <v>23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82.95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30</v>
      </c>
      <c r="D30" s="18">
        <v>60.05</v>
      </c>
      <c r="E30" s="10">
        <v>3231</v>
      </c>
      <c r="F30" s="9" t="s">
        <v>40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60.05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26</v>
      </c>
      <c r="D32" s="18">
        <v>35</v>
      </c>
      <c r="E32" s="10">
        <v>3294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95</v>
      </c>
      <c r="E34" s="10">
        <v>3238</v>
      </c>
      <c r="F34" s="9" t="s">
        <v>27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95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18</v>
      </c>
      <c r="D36" s="18">
        <v>40.25</v>
      </c>
      <c r="E36" s="10">
        <v>3221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40.25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1227.77</v>
      </c>
      <c r="E38" s="10">
        <v>3231</v>
      </c>
      <c r="F38" s="9" t="s">
        <v>40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1227.77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30</v>
      </c>
      <c r="D40" s="18">
        <v>455.07</v>
      </c>
      <c r="E40" s="10">
        <v>3221</v>
      </c>
      <c r="F40" s="9" t="s">
        <v>58</v>
      </c>
      <c r="G40" s="27" t="s">
        <v>14</v>
      </c>
    </row>
    <row r="41" spans="1:7" x14ac:dyDescent="0.25">
      <c r="A41" s="9"/>
      <c r="B41" s="14"/>
      <c r="C41" s="10"/>
      <c r="D41" s="18">
        <v>56.98</v>
      </c>
      <c r="E41" s="10">
        <v>3299</v>
      </c>
      <c r="F41" s="9" t="s">
        <v>13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512.04999999999995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26</v>
      </c>
      <c r="D43" s="18">
        <v>1021.85</v>
      </c>
      <c r="E43" s="10">
        <v>3223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1021.85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26</v>
      </c>
      <c r="D45" s="18">
        <v>3.9</v>
      </c>
      <c r="E45" s="10">
        <v>3221</v>
      </c>
      <c r="F45" s="9" t="s">
        <v>58</v>
      </c>
      <c r="G45" s="27" t="s">
        <v>14</v>
      </c>
    </row>
    <row r="46" spans="1:7" x14ac:dyDescent="0.25">
      <c r="A46" s="9"/>
      <c r="B46" s="14"/>
      <c r="C46" s="10"/>
      <c r="D46" s="18">
        <v>30.33</v>
      </c>
      <c r="E46" s="10">
        <v>3293</v>
      </c>
      <c r="F46" s="9" t="s">
        <v>69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34.229999999999997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61</v>
      </c>
      <c r="D48" s="18">
        <v>100</v>
      </c>
      <c r="E48" s="10">
        <v>3239</v>
      </c>
      <c r="F48" s="9" t="s">
        <v>23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100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77.3</v>
      </c>
      <c r="E50" s="10">
        <v>3211</v>
      </c>
      <c r="F50" s="9" t="s">
        <v>75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77.3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61</v>
      </c>
      <c r="D52" s="18">
        <v>99.54</v>
      </c>
      <c r="E52" s="10">
        <v>3239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99.54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115.73</v>
      </c>
      <c r="E54" s="10">
        <v>3234</v>
      </c>
      <c r="F54" s="9" t="s">
        <v>81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115.73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215.08</v>
      </c>
      <c r="E56" s="10">
        <v>3221</v>
      </c>
      <c r="F56" s="9" t="s">
        <v>58</v>
      </c>
      <c r="G56" s="27" t="s">
        <v>14</v>
      </c>
    </row>
    <row r="57" spans="1:7" x14ac:dyDescent="0.25">
      <c r="A57" s="9"/>
      <c r="B57" s="14"/>
      <c r="C57" s="10"/>
      <c r="D57" s="18">
        <v>215.08</v>
      </c>
      <c r="E57" s="10">
        <v>3224</v>
      </c>
      <c r="F57" s="9" t="s">
        <v>85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SUM(D56:D57)</f>
        <v>430.16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88</v>
      </c>
      <c r="D59" s="18">
        <v>41.48</v>
      </c>
      <c r="E59" s="10">
        <v>3238</v>
      </c>
      <c r="F59" s="9" t="s">
        <v>27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41.48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84</v>
      </c>
      <c r="D61" s="18">
        <v>96</v>
      </c>
      <c r="E61" s="10">
        <v>3293</v>
      </c>
      <c r="F61" s="9" t="s">
        <v>69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96</v>
      </c>
      <c r="E62" s="23"/>
      <c r="F62" s="25"/>
      <c r="G62" s="26"/>
    </row>
    <row r="63" spans="1:7" x14ac:dyDescent="0.25">
      <c r="A63" s="9" t="s">
        <v>91</v>
      </c>
      <c r="B63" s="14" t="s">
        <v>92</v>
      </c>
      <c r="C63" s="10" t="s">
        <v>93</v>
      </c>
      <c r="D63" s="18">
        <v>1104.3</v>
      </c>
      <c r="E63" s="10">
        <v>3223</v>
      </c>
      <c r="F63" s="9" t="s">
        <v>66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1104.3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26</v>
      </c>
      <c r="D65" s="18">
        <v>390</v>
      </c>
      <c r="E65" s="10">
        <v>3299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390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30</v>
      </c>
      <c r="D67" s="18">
        <v>66.06</v>
      </c>
      <c r="E67" s="10">
        <v>3299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66.06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18</v>
      </c>
      <c r="D69" s="18">
        <v>128</v>
      </c>
      <c r="E69" s="10">
        <v>3239</v>
      </c>
      <c r="F69" s="9" t="s">
        <v>23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128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26</v>
      </c>
      <c r="D71" s="18">
        <v>62.5</v>
      </c>
      <c r="E71" s="10">
        <v>3294</v>
      </c>
      <c r="F71" s="9" t="s">
        <v>52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62.5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26</v>
      </c>
      <c r="D73" s="18">
        <v>44.45</v>
      </c>
      <c r="E73" s="10">
        <v>3239</v>
      </c>
      <c r="F73" s="9" t="s">
        <v>23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44.45</v>
      </c>
      <c r="E74" s="23"/>
      <c r="F74" s="25"/>
      <c r="G74" s="26"/>
    </row>
    <row r="75" spans="1:7" x14ac:dyDescent="0.25">
      <c r="A75" s="9" t="s">
        <v>104</v>
      </c>
      <c r="B75" s="14" t="s">
        <v>105</v>
      </c>
      <c r="C75" s="10" t="s">
        <v>18</v>
      </c>
      <c r="D75" s="18">
        <v>137.1</v>
      </c>
      <c r="E75" s="10">
        <v>3234</v>
      </c>
      <c r="F75" s="9" t="s">
        <v>81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137.1</v>
      </c>
      <c r="E76" s="23"/>
      <c r="F76" s="25"/>
      <c r="G76" s="26"/>
    </row>
    <row r="77" spans="1:7" x14ac:dyDescent="0.25">
      <c r="A77" s="9" t="s">
        <v>106</v>
      </c>
      <c r="B77" s="14" t="s">
        <v>107</v>
      </c>
      <c r="C77" s="10" t="s">
        <v>108</v>
      </c>
      <c r="D77" s="18">
        <v>17.13</v>
      </c>
      <c r="E77" s="10">
        <v>3299</v>
      </c>
      <c r="F77" s="9" t="s">
        <v>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17.13</v>
      </c>
      <c r="E78" s="23"/>
      <c r="F78" s="25"/>
      <c r="G78" s="26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70</v>
      </c>
      <c r="E79" s="10">
        <v>3239</v>
      </c>
      <c r="F79" s="9" t="s">
        <v>23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70</v>
      </c>
      <c r="E80" s="23"/>
      <c r="F80" s="25"/>
      <c r="G80" s="26"/>
    </row>
    <row r="81" spans="1:7" ht="19.5" customHeight="1" x14ac:dyDescent="0.25">
      <c r="A81" s="37" t="s">
        <v>112</v>
      </c>
      <c r="B81" s="38" t="s">
        <v>113</v>
      </c>
      <c r="C81" s="39" t="s">
        <v>26</v>
      </c>
      <c r="D81" s="40">
        <v>168</v>
      </c>
      <c r="E81" s="39">
        <v>3295</v>
      </c>
      <c r="F81" s="53" t="s">
        <v>114</v>
      </c>
      <c r="G81" s="54" t="s">
        <v>14</v>
      </c>
    </row>
    <row r="82" spans="1:7" ht="20.25" customHeight="1" thickBot="1" x14ac:dyDescent="0.3">
      <c r="A82" s="41" t="s">
        <v>15</v>
      </c>
      <c r="B82" s="22"/>
      <c r="C82" s="23"/>
      <c r="D82" s="24">
        <v>168</v>
      </c>
      <c r="E82" s="23"/>
      <c r="F82" s="25"/>
      <c r="G82" s="55"/>
    </row>
    <row r="83" spans="1:7" ht="20.25" customHeight="1" thickBot="1" x14ac:dyDescent="0.3">
      <c r="A83" s="61"/>
      <c r="B83" s="29"/>
      <c r="C83" s="62" t="s">
        <v>15</v>
      </c>
      <c r="D83" s="31">
        <v>26110.87</v>
      </c>
      <c r="E83" s="30"/>
      <c r="F83" s="32"/>
      <c r="G83" s="51"/>
    </row>
    <row r="84" spans="1:7" ht="20.25" customHeight="1" x14ac:dyDescent="0.25">
      <c r="A84" s="33"/>
      <c r="B84" s="34"/>
      <c r="C84" s="59"/>
      <c r="D84" s="60"/>
      <c r="E84" s="35"/>
      <c r="F84" s="36"/>
      <c r="G84" s="52"/>
    </row>
    <row r="85" spans="1:7" ht="20.25" customHeight="1" x14ac:dyDescent="0.25">
      <c r="A85" s="33"/>
      <c r="B85" s="34"/>
      <c r="C85" s="59"/>
      <c r="D85" s="60"/>
      <c r="E85" s="35"/>
      <c r="F85" s="36"/>
      <c r="G85" s="52"/>
    </row>
    <row r="86" spans="1:7" ht="20.25" customHeight="1" thickBot="1" x14ac:dyDescent="0.3">
      <c r="A86" s="56"/>
      <c r="B86" s="22"/>
      <c r="C86" s="57"/>
      <c r="D86" s="58"/>
      <c r="E86" s="23"/>
      <c r="F86" s="25"/>
      <c r="G86" s="52"/>
    </row>
    <row r="87" spans="1:7" ht="15.75" customHeight="1" thickBot="1" x14ac:dyDescent="0.3">
      <c r="A87" s="9"/>
      <c r="B87" s="14"/>
      <c r="C87" s="10"/>
      <c r="D87" s="18"/>
      <c r="E87" s="10"/>
      <c r="F87" s="9"/>
      <c r="G87" s="52"/>
    </row>
    <row r="88" spans="1:7" ht="15.75" x14ac:dyDescent="0.25">
      <c r="A88" s="75" t="s">
        <v>115</v>
      </c>
      <c r="B88" s="76"/>
      <c r="C88" s="76"/>
      <c r="D88" s="76"/>
      <c r="E88" s="76"/>
      <c r="F88" s="76"/>
      <c r="G88" s="52"/>
    </row>
    <row r="89" spans="1:7" x14ac:dyDescent="0.25">
      <c r="A89" s="42"/>
      <c r="B89" s="43"/>
      <c r="C89" s="43"/>
      <c r="D89" s="43"/>
      <c r="E89" s="43"/>
      <c r="F89" s="43"/>
      <c r="G89" s="52"/>
    </row>
    <row r="90" spans="1:7" x14ac:dyDescent="0.25">
      <c r="A90" s="42"/>
      <c r="B90" s="43"/>
      <c r="C90" s="43"/>
      <c r="D90" s="43"/>
      <c r="E90" s="43"/>
      <c r="F90" s="43"/>
      <c r="G90" s="52"/>
    </row>
    <row r="91" spans="1:7" ht="15.75" x14ac:dyDescent="0.25">
      <c r="A91" s="44" t="s">
        <v>124</v>
      </c>
      <c r="B91" s="43"/>
      <c r="C91" s="43"/>
      <c r="D91" s="43"/>
      <c r="E91" s="43"/>
      <c r="F91" s="43"/>
      <c r="G91" s="52"/>
    </row>
    <row r="92" spans="1:7" x14ac:dyDescent="0.25">
      <c r="A92" s="42"/>
      <c r="B92" s="43"/>
      <c r="C92" s="43"/>
      <c r="D92" s="43"/>
      <c r="E92" s="43"/>
      <c r="F92" s="43"/>
      <c r="G92" s="52"/>
    </row>
    <row r="93" spans="1:7" x14ac:dyDescent="0.25">
      <c r="A93" s="42"/>
      <c r="B93" s="43"/>
      <c r="C93" s="43"/>
      <c r="D93" s="43"/>
      <c r="E93" s="43"/>
      <c r="F93" s="43"/>
      <c r="G93" s="52"/>
    </row>
    <row r="94" spans="1:7" ht="15" customHeight="1" x14ac:dyDescent="0.25">
      <c r="A94" s="45" t="s">
        <v>116</v>
      </c>
      <c r="B94" s="72" t="s">
        <v>117</v>
      </c>
      <c r="C94" s="73"/>
      <c r="D94" s="73"/>
      <c r="E94" s="74"/>
      <c r="F94" s="43"/>
      <c r="G94" s="52"/>
    </row>
    <row r="95" spans="1:7" ht="15" customHeight="1" x14ac:dyDescent="0.25">
      <c r="A95" s="46">
        <v>99019.19</v>
      </c>
      <c r="B95" s="66" t="s">
        <v>118</v>
      </c>
      <c r="C95" s="67"/>
      <c r="D95" s="67"/>
      <c r="E95" s="68"/>
      <c r="F95" s="43"/>
      <c r="G95" s="52"/>
    </row>
    <row r="96" spans="1:7" ht="15" customHeight="1" x14ac:dyDescent="0.25">
      <c r="A96" s="46">
        <v>15863.03</v>
      </c>
      <c r="B96" s="66" t="s">
        <v>119</v>
      </c>
      <c r="C96" s="67"/>
      <c r="D96" s="67"/>
      <c r="E96" s="68"/>
      <c r="F96" s="43"/>
      <c r="G96" s="52"/>
    </row>
    <row r="97" spans="1:7" x14ac:dyDescent="0.25">
      <c r="A97" s="46">
        <v>1814.2</v>
      </c>
      <c r="B97" s="66" t="s">
        <v>120</v>
      </c>
      <c r="C97" s="67"/>
      <c r="D97" s="67"/>
      <c r="E97" s="68"/>
      <c r="F97" s="43"/>
      <c r="G97" s="52"/>
    </row>
    <row r="98" spans="1:7" ht="15" customHeight="1" x14ac:dyDescent="0.25">
      <c r="A98" s="46">
        <v>2953.95</v>
      </c>
      <c r="B98" s="66" t="s">
        <v>121</v>
      </c>
      <c r="C98" s="67"/>
      <c r="D98" s="67"/>
      <c r="E98" s="68"/>
      <c r="F98" s="43"/>
      <c r="G98" s="52"/>
    </row>
    <row r="99" spans="1:7" ht="15" customHeight="1" x14ac:dyDescent="0.25">
      <c r="A99" s="47">
        <v>42</v>
      </c>
      <c r="B99" s="66" t="s">
        <v>122</v>
      </c>
      <c r="C99" s="67"/>
      <c r="D99" s="67"/>
      <c r="E99" s="68"/>
      <c r="F99" s="43"/>
      <c r="G99" s="52"/>
    </row>
    <row r="100" spans="1:7" ht="15" customHeight="1" x14ac:dyDescent="0.25">
      <c r="A100" s="48">
        <v>133.47999999999999</v>
      </c>
      <c r="B100" s="69" t="s">
        <v>123</v>
      </c>
      <c r="C100" s="70"/>
      <c r="D100" s="70"/>
      <c r="E100" s="71"/>
      <c r="F100" s="43"/>
      <c r="G100" s="52"/>
    </row>
    <row r="101" spans="1:7" ht="15.75" thickBot="1" x14ac:dyDescent="0.3">
      <c r="A101" s="41" t="s">
        <v>125</v>
      </c>
      <c r="B101" s="22"/>
      <c r="C101" s="23"/>
      <c r="D101" s="24"/>
      <c r="E101" s="64"/>
      <c r="F101" s="9"/>
      <c r="G101" s="52"/>
    </row>
    <row r="102" spans="1:7" ht="15.75" thickBot="1" x14ac:dyDescent="0.3">
      <c r="A102" s="63" t="s">
        <v>126</v>
      </c>
      <c r="B102" s="29"/>
      <c r="C102" s="30"/>
      <c r="D102" s="31"/>
      <c r="E102" s="65"/>
      <c r="F102" s="25"/>
      <c r="G102" s="49"/>
    </row>
    <row r="103" spans="1:7" x14ac:dyDescent="0.25">
      <c r="A103" s="9"/>
      <c r="B103" s="14"/>
      <c r="C103" s="10"/>
      <c r="D103" s="18"/>
      <c r="E103" s="10"/>
      <c r="F103" s="9"/>
      <c r="G103" s="50"/>
    </row>
    <row r="104" spans="1:7" ht="15" customHeight="1" x14ac:dyDescent="0.25">
      <c r="A104" s="9"/>
      <c r="B104" s="14"/>
      <c r="C104" s="10"/>
      <c r="D104" s="18"/>
      <c r="E104" s="10"/>
      <c r="F104" s="9"/>
      <c r="G104" s="50"/>
    </row>
    <row r="105" spans="1:7" ht="15" customHeight="1" x14ac:dyDescent="0.25">
      <c r="A105" s="9"/>
      <c r="B105" s="14"/>
      <c r="C105" s="10"/>
      <c r="D105" s="18"/>
      <c r="E105" s="10"/>
      <c r="F105" s="9"/>
      <c r="G105" s="50"/>
    </row>
    <row r="106" spans="1:7" ht="15" customHeight="1" x14ac:dyDescent="0.25">
      <c r="A106" s="9"/>
      <c r="B106" s="14"/>
      <c r="C106" s="10"/>
      <c r="D106" s="18"/>
      <c r="E106" s="10"/>
      <c r="F106" s="9"/>
      <c r="G106" s="50"/>
    </row>
    <row r="107" spans="1:7" x14ac:dyDescent="0.25">
      <c r="A107" s="9"/>
      <c r="B107" s="14"/>
      <c r="C107" s="10"/>
      <c r="D107" s="18"/>
      <c r="E107" s="10"/>
      <c r="F107" s="9"/>
      <c r="G107" s="50"/>
    </row>
    <row r="108" spans="1:7" ht="15" customHeight="1" x14ac:dyDescent="0.25">
      <c r="A108" s="9"/>
      <c r="B108" s="14"/>
      <c r="C108" s="10"/>
      <c r="D108" s="18"/>
      <c r="E108" s="10"/>
      <c r="F108" s="9"/>
      <c r="G108" s="50"/>
    </row>
    <row r="109" spans="1:7" ht="15" customHeight="1" x14ac:dyDescent="0.25">
      <c r="A109" s="9"/>
      <c r="B109" s="14"/>
      <c r="C109" s="10"/>
      <c r="D109" s="18"/>
      <c r="E109" s="10"/>
      <c r="F109" s="9"/>
      <c r="G109" s="50"/>
    </row>
    <row r="110" spans="1:7" ht="15" customHeight="1" x14ac:dyDescent="0.25">
      <c r="A110" s="9"/>
      <c r="B110" s="14"/>
      <c r="C110" s="10"/>
      <c r="D110" s="18"/>
      <c r="E110" s="10"/>
      <c r="F110" s="9"/>
      <c r="G110" s="50"/>
    </row>
    <row r="111" spans="1:7" ht="15" customHeight="1" x14ac:dyDescent="0.25">
      <c r="A111" s="9"/>
      <c r="B111" s="14"/>
      <c r="C111" s="10"/>
      <c r="D111" s="18"/>
      <c r="E111" s="10"/>
      <c r="F111" s="9"/>
      <c r="G111" s="50"/>
    </row>
    <row r="112" spans="1:7" x14ac:dyDescent="0.25">
      <c r="A112" s="9"/>
      <c r="B112" s="14"/>
      <c r="C112" s="10"/>
      <c r="D112" s="18"/>
      <c r="E112" s="10"/>
      <c r="F112" s="9"/>
      <c r="G112" s="50"/>
    </row>
    <row r="113" spans="1:7" x14ac:dyDescent="0.25">
      <c r="A113" s="9"/>
      <c r="B113" s="14"/>
      <c r="C113" s="10"/>
      <c r="D113" s="18"/>
      <c r="E113" s="10"/>
      <c r="F113" s="9"/>
      <c r="G113" s="50"/>
    </row>
    <row r="114" spans="1:7" x14ac:dyDescent="0.25">
      <c r="A114" s="9"/>
      <c r="B114" s="14"/>
      <c r="C114" s="10"/>
      <c r="D114" s="18"/>
      <c r="E114" s="10"/>
      <c r="F114" s="9"/>
      <c r="G114" s="50"/>
    </row>
    <row r="115" spans="1:7" x14ac:dyDescent="0.25">
      <c r="A115" s="9"/>
      <c r="B115" s="14"/>
      <c r="C115" s="10"/>
      <c r="D115" s="18"/>
      <c r="E115" s="10"/>
      <c r="F115" s="9"/>
      <c r="G115" s="50"/>
    </row>
    <row r="116" spans="1:7" x14ac:dyDescent="0.25">
      <c r="A116" s="9"/>
      <c r="B116" s="14"/>
      <c r="C116" s="10"/>
      <c r="D116" s="18"/>
      <c r="E116" s="10"/>
      <c r="F116" s="9"/>
      <c r="G116" s="50"/>
    </row>
    <row r="117" spans="1:7" x14ac:dyDescent="0.25">
      <c r="A117" s="9"/>
      <c r="B117" s="14"/>
      <c r="C117" s="10"/>
      <c r="D117" s="18"/>
      <c r="E117" s="10"/>
      <c r="F117" s="9"/>
      <c r="G117" s="50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mergeCells count="8">
    <mergeCell ref="B99:E99"/>
    <mergeCell ref="B100:E100"/>
    <mergeCell ref="B94:E94"/>
    <mergeCell ref="B96:E96"/>
    <mergeCell ref="A88:F88"/>
    <mergeCell ref="B95:E95"/>
    <mergeCell ref="B97:E97"/>
    <mergeCell ref="B98:E98"/>
  </mergeCells>
  <pageMargins left="0.25" right="0.25" top="0.75" bottom="0.75" header="0.3" footer="0.3"/>
  <pageSetup paperSize="2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Ines</cp:lastModifiedBy>
  <cp:lastPrinted>2024-06-19T11:17:16Z</cp:lastPrinted>
  <dcterms:created xsi:type="dcterms:W3CDTF">2024-03-05T11:42:46Z</dcterms:created>
  <dcterms:modified xsi:type="dcterms:W3CDTF">2024-06-19T12:34:23Z</dcterms:modified>
</cp:coreProperties>
</file>