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es\Desktop\"/>
    </mc:Choice>
  </mc:AlternateContent>
  <bookViews>
    <workbookView xWindow="0" yWindow="0" windowWidth="28800" windowHeight="1161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73" i="1"/>
  <c r="D71" i="1"/>
  <c r="D69" i="1"/>
  <c r="D67" i="1"/>
  <c r="D65" i="1"/>
  <c r="D63" i="1"/>
  <c r="D61" i="1"/>
  <c r="D58" i="1"/>
  <c r="D56" i="1"/>
  <c r="D54" i="1"/>
  <c r="D52" i="1"/>
  <c r="D49" i="1"/>
  <c r="D47" i="1"/>
  <c r="D45" i="1"/>
  <c r="D43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<sst xmlns="http://schemas.openxmlformats.org/spreadsheetml/2006/main" count="231" uniqueCount="127">
  <si>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</si>
  <si>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</si>
  <si>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</si>
  <si>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</si>
  <si>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</si>
  <si>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</si>
  <si>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</si>
  <si>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</si>
  <si>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JASTREBARSKO_x000D_
V. HOLJEVCA 11_x000D_
JASTREBARSKO_x000D_
Tel: +385(1)6281484   Fax: +385(1)6271169_x000D_
OIB: 98770826901_x000D_
Mail: srednja.skola.jastrebarsko@gmail.com_x000D_
IBAN: HR6523600001101478723</t>
  </si>
  <si>
    <t>Isplata Sredstava Za Razdoblje: 01.02.2025 Do 28.02.2025</t>
  </si>
  <si>
    <t>Travelmus S.L.</t>
  </si>
  <si>
    <t>9920</t>
  </si>
  <si>
    <t>41006 SEVILLA</t>
  </si>
  <si>
    <t>OSTALI NESPOMENUTI RASHODI POSLOVANJA</t>
  </si>
  <si>
    <t>SREDNJA ŠKOLA JASTREBARSKO</t>
  </si>
  <si>
    <t>Ukupno:</t>
  </si>
  <si>
    <t>ZAGREBAČKA BANKA d.d.</t>
  </si>
  <si>
    <t>92963223473</t>
  </si>
  <si>
    <t>Zagreb</t>
  </si>
  <si>
    <t>BANKARSKE USLUGE I USLUGE PLATNOG PROMETA</t>
  </si>
  <si>
    <t>GEM D.O.O.</t>
  </si>
  <si>
    <t>90850583372</t>
  </si>
  <si>
    <t>32100 VINKOVCI</t>
  </si>
  <si>
    <t>SLUŽBENA PUTOVANJA</t>
  </si>
  <si>
    <t>COPY ELKTRONIC D.O.O.</t>
  </si>
  <si>
    <t>88866511884</t>
  </si>
  <si>
    <t>ZAGREB</t>
  </si>
  <si>
    <t>ZAKUPNINE I NAJAMNINE</t>
  </si>
  <si>
    <t>HP-HRVATSKA POŠTA</t>
  </si>
  <si>
    <t>87311810356</t>
  </si>
  <si>
    <t>USLUGE TELEFONA, POŠTE I PRIJEVOZA</t>
  </si>
  <si>
    <t>FINA financijska agencija</t>
  </si>
  <si>
    <t>85821130368</t>
  </si>
  <si>
    <t>RAČUNALNE USLUGE</t>
  </si>
  <si>
    <t>VODOOPSKRBA I ODVODNJA d.o.o.</t>
  </si>
  <si>
    <t>83416546499</t>
  </si>
  <si>
    <t>KOMUNALNE USLUGE</t>
  </si>
  <si>
    <t>SOKOL d.o.o.</t>
  </si>
  <si>
    <t>82812328597</t>
  </si>
  <si>
    <t>10000 ZAGREB</t>
  </si>
  <si>
    <t>OSTALE USLUGE</t>
  </si>
  <si>
    <t>Hrvatski Telekom d.d.</t>
  </si>
  <si>
    <t>81793146560</t>
  </si>
  <si>
    <t>KOVAČIĆ KONZALTING D.O.O.</t>
  </si>
  <si>
    <t>79608058419</t>
  </si>
  <si>
    <t>TROGIR</t>
  </si>
  <si>
    <t>UREDSKI MATERIJAL I OSTALI MATERIJALNI RASHODI</t>
  </si>
  <si>
    <t>INLAB STUDIO D.o.o.</t>
  </si>
  <si>
    <t>75877325250</t>
  </si>
  <si>
    <t>Jastrebarsko</t>
  </si>
  <si>
    <t>UREDSKA OPREMA I NAMJEŠTAJ</t>
  </si>
  <si>
    <t>OPTIMUS LAB d.o.o.</t>
  </si>
  <si>
    <t>71981294715</t>
  </si>
  <si>
    <t>Čakovec</t>
  </si>
  <si>
    <t>Telemach Hrvatska d.o.o.</t>
  </si>
  <si>
    <t>70133616033</t>
  </si>
  <si>
    <t>10000 Zagreb</t>
  </si>
  <si>
    <t>Lojzek Ugos</t>
  </si>
  <si>
    <t>69822140615</t>
  </si>
  <si>
    <t>NARODNE NOVINE</t>
  </si>
  <si>
    <t>64546066176</t>
  </si>
  <si>
    <t>RECA D.O.O.</t>
  </si>
  <si>
    <t>63873177102</t>
  </si>
  <si>
    <t>VARAŽDIN</t>
  </si>
  <si>
    <t>SITNI INVENTAR I AUTO GUME</t>
  </si>
  <si>
    <t>HEP OPSKRBA D.O.O.</t>
  </si>
  <si>
    <t>63073332379</t>
  </si>
  <si>
    <t>ENERGIJA</t>
  </si>
  <si>
    <t>KONZUM PLUS d.o.o.</t>
  </si>
  <si>
    <t>62226620908</t>
  </si>
  <si>
    <t>SANVET D.o.o.</t>
  </si>
  <si>
    <t>59867697722</t>
  </si>
  <si>
    <t>KLINČA SELA</t>
  </si>
  <si>
    <t>Hotel Osijek d.o.o.</t>
  </si>
  <si>
    <t>58839546584</t>
  </si>
  <si>
    <t>31000 OSIJEK</t>
  </si>
  <si>
    <t>AMARIE FLOWERS, OBRT ZA USLUGE I TRGOVINU,  VL. ANAMARIJA BUBANOVIĆ, ZAGREB, LANIŠTTE 3 B</t>
  </si>
  <si>
    <t>54423026431</t>
  </si>
  <si>
    <t>10020 NOVI ZAGREB</t>
  </si>
  <si>
    <t>EL-ING VOJNOVIĆ d.o.o.</t>
  </si>
  <si>
    <t>54406484344</t>
  </si>
  <si>
    <t>10450 Novaki Petrovinski (Grad Jastrebarsko)</t>
  </si>
  <si>
    <t>USLUGE TEKUĆEG I INVESTICIJSKOG ODRŽAVANJA</t>
  </si>
  <si>
    <t>OPREMA ZA ODRŽAVANJE I ZAŠTITU</t>
  </si>
  <si>
    <t>ATLANTIS TRAVEL D.O.O.</t>
  </si>
  <si>
    <t>54089624563</t>
  </si>
  <si>
    <t>CleanTech d.o.o.</t>
  </si>
  <si>
    <t>52182715876</t>
  </si>
  <si>
    <t>10450 Jastrebarsko</t>
  </si>
  <si>
    <t>EKO FLOR PLUS d.o.o.</t>
  </si>
  <si>
    <t>50730247993</t>
  </si>
  <si>
    <t>GORNJI STUPNIK</t>
  </si>
  <si>
    <t>TIŽ TEHNIKA D.o.o.</t>
  </si>
  <si>
    <t>49241883570</t>
  </si>
  <si>
    <t>MATERIJAL I DIJELOVI ZA TEKUĆE I INVESTICIJSKO ODRŽAVANJE</t>
  </si>
  <si>
    <t>NETCOM D.O.O.</t>
  </si>
  <si>
    <t>46118101286</t>
  </si>
  <si>
    <t>RIJEKA</t>
  </si>
  <si>
    <t>GRAWE Hrvatska d.d.</t>
  </si>
  <si>
    <t>28406115764</t>
  </si>
  <si>
    <t>VIVA info d.o.o.</t>
  </si>
  <si>
    <t>22361751585</t>
  </si>
  <si>
    <t>Liburnia Riviera Hotels d.d.</t>
  </si>
  <si>
    <t>15573308024</t>
  </si>
  <si>
    <t>51410 Opatija</t>
  </si>
  <si>
    <t>KELING SIGURNOST d.o.o.</t>
  </si>
  <si>
    <t>08380827668</t>
  </si>
  <si>
    <t>Gornja Purgarija</t>
  </si>
  <si>
    <t>SALON CVIJEĆA "KALINA"</t>
  </si>
  <si>
    <t>DOM ZDRAVLJA CENTAR</t>
  </si>
  <si>
    <t>00053084642</t>
  </si>
  <si>
    <t>ZDRAVSTVENE I VETERINARSKE USLUGE</t>
  </si>
  <si>
    <t>PRISTOJBE I NAKNADE</t>
  </si>
  <si>
    <t>Sveukupno:</t>
  </si>
  <si>
    <t>Način objave isplaćenog iznosa</t>
  </si>
  <si>
    <t>Vrsta rashoda/izdatka (šifra i naziv ekonomske klasifikacije razine odjeljka sukladno pravilniku kojim se uređuje sustav proračunskog računovodstva i računski plan)</t>
  </si>
  <si>
    <t>3111-Bruto plaće za redovan rad (ukupan iznos bez bolovanja)</t>
  </si>
  <si>
    <t>3121-Ostali rashodi za zaposlene</t>
  </si>
  <si>
    <t>3132-Doprinosi za obvezno zdravstveno osiguranje</t>
  </si>
  <si>
    <t>3211-Službena putovanja</t>
  </si>
  <si>
    <t>3212-Naknade za prijevoz, za rad na terenu i odvojeni život</t>
  </si>
  <si>
    <t>SVEUKUPNO:</t>
  </si>
  <si>
    <t>Razdoblje: veljača  2025.</t>
  </si>
  <si>
    <t>3433-Zatezne kamate</t>
  </si>
  <si>
    <t>DRŽAVNI PRORAČUN REPUBLIKE HRVATSKE</t>
  </si>
  <si>
    <t>18683136487</t>
  </si>
  <si>
    <t>Ukupno:                                                                              149.851,23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</si>
</sst>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6" fillId="3" borderId="10" xfId="1" applyFont="1" applyFill="1" applyBorder="1" applyAlignment="1">
      <alignment horizontal="left" vertical="top" wrapText="1"/>
    </xf>
    <xf numFmtId="0" fontId="5" fillId="0" borderId="0" xfId="1" applyBorder="1"/>
    <xf numFmtId="0" fontId="5" fillId="0" borderId="11" xfId="1" applyBorder="1"/>
    <xf numFmtId="0" fontId="7" fillId="3" borderId="10" xfId="1" applyFont="1" applyFill="1" applyBorder="1" applyAlignment="1">
      <alignment horizontal="center" vertical="center" wrapText="1"/>
    </xf>
    <xf numFmtId="4" fontId="8" fillId="0" borderId="10" xfId="1" applyNumberFormat="1" applyFont="1" applyBorder="1" applyAlignment="1">
      <alignment horizontal="right" wrapText="1"/>
    </xf>
    <xf numFmtId="4" fontId="8" fillId="0" borderId="14" xfId="1" applyNumberFormat="1" applyFont="1" applyBorder="1" applyAlignment="1">
      <alignment horizontal="right" wrapText="1"/>
    </xf>
    <xf numFmtId="4" fontId="9" fillId="0" borderId="15" xfId="0" applyNumberFormat="1" applyFont="1" applyBorder="1" applyAlignment="1">
      <alignment horizontal="right" wrapText="1"/>
    </xf>
    <xf numFmtId="0" fontId="1" fillId="0" borderId="16" xfId="0" applyFont="1" applyBorder="1" applyAlignment="1">
      <alignment horizontal="left" vertical="top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Font="1" applyBorder="1" applyAlignment="1">
      <alignment horizontal="left" vertical="top"/>
    </xf>
    <xf numFmtId="49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4" fontId="0" fillId="0" borderId="21" xfId="0" applyNumberFormat="1" applyFont="1" applyBorder="1" applyAlignment="1">
      <alignment horizontal="right" vertical="top"/>
    </xf>
    <xf numFmtId="0" fontId="0" fillId="0" borderId="22" xfId="0" applyBorder="1" applyAlignment="1">
      <alignment horizontal="left" vertical="center"/>
    </xf>
    <xf numFmtId="0" fontId="1" fillId="0" borderId="23" xfId="0" applyFont="1" applyBorder="1" applyAlignment="1">
      <alignment horizontal="left" vertical="top"/>
    </xf>
    <xf numFmtId="0" fontId="0" fillId="0" borderId="24" xfId="0" applyBorder="1" applyAlignment="1">
      <alignment horizontal="left" vertical="center"/>
    </xf>
    <xf numFmtId="0" fontId="8" fillId="0" borderId="12" xfId="1" applyFont="1" applyBorder="1" applyAlignment="1">
      <alignment horizontal="left" wrapText="1"/>
    </xf>
    <xf numFmtId="0" fontId="8" fillId="0" borderId="13" xfId="1" applyFont="1" applyBorder="1" applyAlignment="1">
      <alignment horizontal="left" wrapText="1"/>
    </xf>
    <xf numFmtId="0" fontId="8" fillId="0" borderId="14" xfId="1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8" fillId="0" borderId="15" xfId="1" applyFont="1" applyBorder="1" applyAlignment="1">
      <alignment horizontal="left" wrapText="1"/>
    </xf>
    <xf numFmtId="0" fontId="8" fillId="0" borderId="15" xfId="1" applyFont="1" applyBorder="1" applyAlignment="1"/>
  </cellXfs>
  <cellStyles count="2">
    <cellStyle name="Normalno" xfId="0" builtinId="0"/>
    <cellStyle name="Normal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6"/>
  <sheetViews>
    <sheetView tabSelected="1" topLeftCell="A64" zoomScaleNormal="100" workbookViewId="0">
      <selection activeCell="F84" sqref="F8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10900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10900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70.680000000000007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70.680000000000007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45.85</v>
      </c>
      <c r="E11" s="10">
        <v>3211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45.85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342.98</v>
      </c>
      <c r="E13" s="10">
        <v>3235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342.98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26</v>
      </c>
      <c r="D15" s="18">
        <v>40.83</v>
      </c>
      <c r="E15" s="10">
        <v>3231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40.83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18</v>
      </c>
      <c r="D17" s="18">
        <v>1.66</v>
      </c>
      <c r="E17" s="10">
        <v>3238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26</v>
      </c>
      <c r="D19" s="18">
        <v>100.68</v>
      </c>
      <c r="E19" s="10">
        <v>3234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100.68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82.95</v>
      </c>
      <c r="E21" s="10">
        <v>3239</v>
      </c>
      <c r="F21" s="9" t="s">
        <v>40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82.95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18</v>
      </c>
      <c r="D23" s="18">
        <v>60.05</v>
      </c>
      <c r="E23" s="10">
        <v>3231</v>
      </c>
      <c r="F23" s="9" t="s">
        <v>30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60.05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45</v>
      </c>
      <c r="D25" s="18">
        <v>226</v>
      </c>
      <c r="E25" s="10">
        <v>3221</v>
      </c>
      <c r="F25" s="9" t="s">
        <v>46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226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49</v>
      </c>
      <c r="D27" s="18">
        <v>2144.98</v>
      </c>
      <c r="E27" s="10">
        <v>4221</v>
      </c>
      <c r="F27" s="9" t="s">
        <v>50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2144.98</v>
      </c>
      <c r="E28" s="23"/>
      <c r="F28" s="25"/>
      <c r="G28" s="26"/>
    </row>
    <row r="29" spans="1:7" x14ac:dyDescent="0.25">
      <c r="A29" s="9" t="s">
        <v>51</v>
      </c>
      <c r="B29" s="14" t="s">
        <v>52</v>
      </c>
      <c r="C29" s="10" t="s">
        <v>53</v>
      </c>
      <c r="D29" s="18">
        <v>95</v>
      </c>
      <c r="E29" s="10">
        <v>3238</v>
      </c>
      <c r="F29" s="9" t="s">
        <v>33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95</v>
      </c>
      <c r="E30" s="23"/>
      <c r="F30" s="25"/>
      <c r="G30" s="26"/>
    </row>
    <row r="31" spans="1:7" x14ac:dyDescent="0.25">
      <c r="A31" s="9" t="s">
        <v>54</v>
      </c>
      <c r="B31" s="14" t="s">
        <v>55</v>
      </c>
      <c r="C31" s="10" t="s">
        <v>56</v>
      </c>
      <c r="D31" s="18">
        <v>1855.2</v>
      </c>
      <c r="E31" s="10">
        <v>3231</v>
      </c>
      <c r="F31" s="9" t="s">
        <v>30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1855.2</v>
      </c>
      <c r="E32" s="23"/>
      <c r="F32" s="25"/>
      <c r="G32" s="26"/>
    </row>
    <row r="33" spans="1:7" x14ac:dyDescent="0.25">
      <c r="A33" s="9" t="s">
        <v>57</v>
      </c>
      <c r="B33" s="14" t="s">
        <v>58</v>
      </c>
      <c r="C33" s="10" t="s">
        <v>56</v>
      </c>
      <c r="D33" s="18">
        <v>518</v>
      </c>
      <c r="E33" s="10">
        <v>3299</v>
      </c>
      <c r="F33" s="9" t="s">
        <v>13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518</v>
      </c>
      <c r="E34" s="23"/>
      <c r="F34" s="25"/>
      <c r="G34" s="26"/>
    </row>
    <row r="35" spans="1:7" x14ac:dyDescent="0.25">
      <c r="A35" s="9" t="s">
        <v>59</v>
      </c>
      <c r="B35" s="14" t="s">
        <v>60</v>
      </c>
      <c r="C35" s="10" t="s">
        <v>18</v>
      </c>
      <c r="D35" s="18">
        <v>434.3</v>
      </c>
      <c r="E35" s="10">
        <v>3221</v>
      </c>
      <c r="F35" s="9" t="s">
        <v>46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434.3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63</v>
      </c>
      <c r="D37" s="18">
        <v>47.81</v>
      </c>
      <c r="E37" s="10">
        <v>3225</v>
      </c>
      <c r="F37" s="9" t="s">
        <v>64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47.81</v>
      </c>
      <c r="E38" s="23"/>
      <c r="F38" s="25"/>
      <c r="G38" s="26"/>
    </row>
    <row r="39" spans="1:7" x14ac:dyDescent="0.25">
      <c r="A39" s="9" t="s">
        <v>65</v>
      </c>
      <c r="B39" s="14" t="s">
        <v>66</v>
      </c>
      <c r="C39" s="10" t="s">
        <v>26</v>
      </c>
      <c r="D39" s="18">
        <v>1066.97</v>
      </c>
      <c r="E39" s="10">
        <v>3223</v>
      </c>
      <c r="F39" s="9" t="s">
        <v>67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1066.97</v>
      </c>
      <c r="E40" s="23"/>
      <c r="F40" s="25"/>
      <c r="G40" s="26"/>
    </row>
    <row r="41" spans="1:7" x14ac:dyDescent="0.25">
      <c r="A41" s="9" t="s">
        <v>68</v>
      </c>
      <c r="B41" s="14" t="s">
        <v>69</v>
      </c>
      <c r="C41" s="10" t="s">
        <v>26</v>
      </c>
      <c r="D41" s="18">
        <v>21.82</v>
      </c>
      <c r="E41" s="10">
        <v>3221</v>
      </c>
      <c r="F41" s="9" t="s">
        <v>46</v>
      </c>
      <c r="G41" s="27" t="s">
        <v>14</v>
      </c>
    </row>
    <row r="42" spans="1:7" x14ac:dyDescent="0.25">
      <c r="A42" s="9"/>
      <c r="B42" s="14"/>
      <c r="C42" s="10"/>
      <c r="D42" s="18">
        <v>60.09</v>
      </c>
      <c r="E42" s="10">
        <v>3299</v>
      </c>
      <c r="F42" s="9" t="s">
        <v>13</v>
      </c>
      <c r="G42" s="28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SUM(D41:D42)</f>
        <v>81.91</v>
      </c>
      <c r="E43" s="23"/>
      <c r="F43" s="25"/>
      <c r="G43" s="26"/>
    </row>
    <row r="44" spans="1:7" x14ac:dyDescent="0.25">
      <c r="A44" s="9" t="s">
        <v>70</v>
      </c>
      <c r="B44" s="14" t="s">
        <v>71</v>
      </c>
      <c r="C44" s="10" t="s">
        <v>72</v>
      </c>
      <c r="D44" s="18">
        <v>192.5</v>
      </c>
      <c r="E44" s="10">
        <v>3234</v>
      </c>
      <c r="F44" s="9" t="s">
        <v>36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192.5</v>
      </c>
      <c r="E45" s="23"/>
      <c r="F45" s="25"/>
      <c r="G45" s="26"/>
    </row>
    <row r="46" spans="1:7" x14ac:dyDescent="0.25">
      <c r="A46" s="9" t="s">
        <v>73</v>
      </c>
      <c r="B46" s="14" t="s">
        <v>74</v>
      </c>
      <c r="C46" s="10" t="s">
        <v>75</v>
      </c>
      <c r="D46" s="18">
        <v>133.91999999999999</v>
      </c>
      <c r="E46" s="10">
        <v>3211</v>
      </c>
      <c r="F46" s="9" t="s">
        <v>23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133.91999999999999</v>
      </c>
      <c r="E47" s="23"/>
      <c r="F47" s="25"/>
      <c r="G47" s="26"/>
    </row>
    <row r="48" spans="1:7" x14ac:dyDescent="0.25">
      <c r="A48" s="9" t="s">
        <v>76</v>
      </c>
      <c r="B48" s="14" t="s">
        <v>77</v>
      </c>
      <c r="C48" s="10" t="s">
        <v>78</v>
      </c>
      <c r="D48" s="18">
        <v>120</v>
      </c>
      <c r="E48" s="10">
        <v>3299</v>
      </c>
      <c r="F48" s="9" t="s">
        <v>13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120</v>
      </c>
      <c r="E49" s="23"/>
      <c r="F49" s="25"/>
      <c r="G49" s="26"/>
    </row>
    <row r="50" spans="1:7" x14ac:dyDescent="0.25">
      <c r="A50" s="9" t="s">
        <v>79</v>
      </c>
      <c r="B50" s="14" t="s">
        <v>80</v>
      </c>
      <c r="C50" s="10" t="s">
        <v>81</v>
      </c>
      <c r="D50" s="18">
        <v>3749.38</v>
      </c>
      <c r="E50" s="10">
        <v>3232</v>
      </c>
      <c r="F50" s="9" t="s">
        <v>82</v>
      </c>
      <c r="G50" s="27" t="s">
        <v>14</v>
      </c>
    </row>
    <row r="51" spans="1:7" x14ac:dyDescent="0.25">
      <c r="A51" s="9"/>
      <c r="B51" s="14"/>
      <c r="C51" s="10"/>
      <c r="D51" s="18">
        <v>2942.5</v>
      </c>
      <c r="E51" s="10">
        <v>4223</v>
      </c>
      <c r="F51" s="9" t="s">
        <v>83</v>
      </c>
      <c r="G51" s="28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SUM(D50:D51)</f>
        <v>6691.88</v>
      </c>
      <c r="E52" s="23"/>
      <c r="F52" s="25"/>
      <c r="G52" s="26"/>
    </row>
    <row r="53" spans="1:7" x14ac:dyDescent="0.25">
      <c r="A53" s="9" t="s">
        <v>84</v>
      </c>
      <c r="B53" s="14" t="s">
        <v>85</v>
      </c>
      <c r="C53" s="10" t="s">
        <v>39</v>
      </c>
      <c r="D53" s="18">
        <v>2382.81</v>
      </c>
      <c r="E53" s="10">
        <v>3299</v>
      </c>
      <c r="F53" s="9" t="s">
        <v>13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2382.81</v>
      </c>
      <c r="E54" s="23"/>
      <c r="F54" s="25"/>
      <c r="G54" s="26"/>
    </row>
    <row r="55" spans="1:7" x14ac:dyDescent="0.25">
      <c r="A55" s="9" t="s">
        <v>86</v>
      </c>
      <c r="B55" s="14" t="s">
        <v>87</v>
      </c>
      <c r="C55" s="10" t="s">
        <v>88</v>
      </c>
      <c r="D55" s="18">
        <v>644.26</v>
      </c>
      <c r="E55" s="10">
        <v>3221</v>
      </c>
      <c r="F55" s="9" t="s">
        <v>46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644.26</v>
      </c>
      <c r="E56" s="23"/>
      <c r="F56" s="25"/>
      <c r="G56" s="26"/>
    </row>
    <row r="57" spans="1:7" x14ac:dyDescent="0.25">
      <c r="A57" s="9" t="s">
        <v>89</v>
      </c>
      <c r="B57" s="14" t="s">
        <v>90</v>
      </c>
      <c r="C57" s="10" t="s">
        <v>91</v>
      </c>
      <c r="D57" s="18">
        <v>178.24</v>
      </c>
      <c r="E57" s="10">
        <v>3234</v>
      </c>
      <c r="F57" s="9" t="s">
        <v>36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178.24</v>
      </c>
      <c r="E58" s="23"/>
      <c r="F58" s="25"/>
      <c r="G58" s="26"/>
    </row>
    <row r="59" spans="1:7" x14ac:dyDescent="0.25">
      <c r="A59" s="9" t="s">
        <v>92</v>
      </c>
      <c r="B59" s="14" t="s">
        <v>93</v>
      </c>
      <c r="C59" s="10" t="s">
        <v>49</v>
      </c>
      <c r="D59" s="18">
        <v>1986.83</v>
      </c>
      <c r="E59" s="10">
        <v>3221</v>
      </c>
      <c r="F59" s="9" t="s">
        <v>46</v>
      </c>
      <c r="G59" s="27" t="s">
        <v>14</v>
      </c>
    </row>
    <row r="60" spans="1:7" x14ac:dyDescent="0.25">
      <c r="A60" s="9"/>
      <c r="B60" s="14"/>
      <c r="C60" s="10"/>
      <c r="D60" s="18">
        <v>230.27</v>
      </c>
      <c r="E60" s="10">
        <v>3224</v>
      </c>
      <c r="F60" s="9" t="s">
        <v>94</v>
      </c>
      <c r="G60" s="28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SUM(D59:D60)</f>
        <v>2217.1</v>
      </c>
      <c r="E61" s="23"/>
      <c r="F61" s="25"/>
      <c r="G61" s="26"/>
    </row>
    <row r="62" spans="1:7" x14ac:dyDescent="0.25">
      <c r="A62" s="9" t="s">
        <v>95</v>
      </c>
      <c r="B62" s="14" t="s">
        <v>96</v>
      </c>
      <c r="C62" s="10" t="s">
        <v>97</v>
      </c>
      <c r="D62" s="18">
        <v>41.48</v>
      </c>
      <c r="E62" s="10">
        <v>3238</v>
      </c>
      <c r="F62" s="9" t="s">
        <v>33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41.48</v>
      </c>
      <c r="E63" s="23"/>
      <c r="F63" s="25"/>
      <c r="G63" s="26"/>
    </row>
    <row r="64" spans="1:7" x14ac:dyDescent="0.25">
      <c r="A64" s="9" t="s">
        <v>98</v>
      </c>
      <c r="B64" s="14" t="s">
        <v>99</v>
      </c>
      <c r="C64" s="10" t="s">
        <v>56</v>
      </c>
      <c r="D64" s="18">
        <v>248.5</v>
      </c>
      <c r="E64" s="10">
        <v>3299</v>
      </c>
      <c r="F64" s="9" t="s">
        <v>13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248.5</v>
      </c>
      <c r="E65" s="23"/>
      <c r="F65" s="25"/>
      <c r="G65" s="26"/>
    </row>
    <row r="66" spans="1:7" x14ac:dyDescent="0.25">
      <c r="A66" s="9" t="s">
        <v>100</v>
      </c>
      <c r="B66" s="14" t="s">
        <v>101</v>
      </c>
      <c r="C66" s="10" t="s">
        <v>26</v>
      </c>
      <c r="D66" s="18">
        <v>44.45</v>
      </c>
      <c r="E66" s="10">
        <v>3239</v>
      </c>
      <c r="F66" s="9" t="s">
        <v>40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44.45</v>
      </c>
      <c r="E67" s="23"/>
      <c r="F67" s="25"/>
      <c r="G67" s="26"/>
    </row>
    <row r="68" spans="1:7" x14ac:dyDescent="0.25">
      <c r="A68" s="9" t="s">
        <v>102</v>
      </c>
      <c r="B68" s="14" t="s">
        <v>103</v>
      </c>
      <c r="C68" s="10" t="s">
        <v>104</v>
      </c>
      <c r="D68" s="18">
        <v>213</v>
      </c>
      <c r="E68" s="10">
        <v>3211</v>
      </c>
      <c r="F68" s="9" t="s">
        <v>23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213</v>
      </c>
      <c r="E69" s="23"/>
      <c r="F69" s="25"/>
      <c r="G69" s="26"/>
    </row>
    <row r="70" spans="1:7" x14ac:dyDescent="0.25">
      <c r="A70" s="9" t="s">
        <v>105</v>
      </c>
      <c r="B70" s="14" t="s">
        <v>106</v>
      </c>
      <c r="C70" s="10" t="s">
        <v>107</v>
      </c>
      <c r="D70" s="18">
        <v>424.54</v>
      </c>
      <c r="E70" s="10">
        <v>3239</v>
      </c>
      <c r="F70" s="9" t="s">
        <v>40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424.54</v>
      </c>
      <c r="E71" s="23"/>
      <c r="F71" s="25"/>
      <c r="G71" s="26"/>
    </row>
    <row r="72" spans="1:7" x14ac:dyDescent="0.25">
      <c r="A72" s="9" t="s">
        <v>108</v>
      </c>
      <c r="B72" s="14"/>
      <c r="C72" s="10"/>
      <c r="D72" s="18">
        <v>190</v>
      </c>
      <c r="E72" s="10">
        <v>3239</v>
      </c>
      <c r="F72" s="9" t="s">
        <v>40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190</v>
      </c>
      <c r="E73" s="23"/>
      <c r="F73" s="25"/>
      <c r="G73" s="26"/>
    </row>
    <row r="74" spans="1:7" x14ac:dyDescent="0.25">
      <c r="A74" s="9" t="s">
        <v>109</v>
      </c>
      <c r="B74" s="14" t="s">
        <v>110</v>
      </c>
      <c r="C74" s="10" t="s">
        <v>26</v>
      </c>
      <c r="D74" s="18">
        <v>26.58</v>
      </c>
      <c r="E74" s="10">
        <v>3236</v>
      </c>
      <c r="F74" s="9" t="s">
        <v>111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26.58</v>
      </c>
      <c r="E75" s="23"/>
      <c r="F75" s="25"/>
      <c r="G75" s="26"/>
    </row>
    <row r="76" spans="1:7" ht="15" customHeight="1" x14ac:dyDescent="0.25">
      <c r="A76" s="46" t="s">
        <v>124</v>
      </c>
      <c r="B76" s="47" t="s">
        <v>125</v>
      </c>
      <c r="C76" s="48" t="s">
        <v>26</v>
      </c>
      <c r="D76" s="49">
        <v>13.28</v>
      </c>
      <c r="E76" s="48">
        <v>3295</v>
      </c>
      <c r="F76" s="50" t="s">
        <v>112</v>
      </c>
      <c r="G76" s="27" t="s">
        <v>14</v>
      </c>
    </row>
    <row r="77" spans="1:7" ht="18" customHeight="1" thickBot="1" x14ac:dyDescent="0.3">
      <c r="A77" s="51" t="s">
        <v>15</v>
      </c>
      <c r="B77" s="22"/>
      <c r="C77" s="23"/>
      <c r="D77" s="24">
        <v>13.28</v>
      </c>
      <c r="E77" s="23"/>
      <c r="F77" s="52"/>
      <c r="G77" s="26"/>
    </row>
    <row r="78" spans="1:7" x14ac:dyDescent="0.25">
      <c r="A78" s="9"/>
      <c r="B78" s="14"/>
      <c r="C78" s="10"/>
      <c r="D78" s="18"/>
      <c r="E78" s="10"/>
      <c r="F78" s="9"/>
      <c r="G78" s="28"/>
    </row>
    <row r="79" spans="1:7" ht="15.75" thickBot="1" x14ac:dyDescent="0.3">
      <c r="A79" s="9"/>
      <c r="B79" s="14"/>
      <c r="C79" s="10"/>
      <c r="D79" s="18"/>
      <c r="E79" s="10"/>
      <c r="F79" s="9"/>
      <c r="G79" s="28"/>
    </row>
    <row r="80" spans="1:7" ht="15.75" thickBot="1" x14ac:dyDescent="0.3">
      <c r="A80" s="29" t="s">
        <v>113</v>
      </c>
      <c r="B80" s="30"/>
      <c r="C80" s="31"/>
      <c r="D80" s="32">
        <v>42939.03</v>
      </c>
      <c r="E80" s="31"/>
      <c r="F80" s="33"/>
      <c r="G80" s="34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ht="15.75" x14ac:dyDescent="0.25">
      <c r="A83" s="35" t="s">
        <v>122</v>
      </c>
      <c r="B83" s="36"/>
      <c r="C83" s="36"/>
      <c r="D83" s="36"/>
      <c r="E83" s="36"/>
      <c r="F83" s="9"/>
    </row>
    <row r="84" spans="1:6" x14ac:dyDescent="0.25">
      <c r="A84" s="37"/>
      <c r="B84" s="36"/>
      <c r="C84" s="36"/>
      <c r="D84" s="36"/>
      <c r="E84" s="36"/>
      <c r="F84" s="9"/>
    </row>
    <row r="85" spans="1:6" x14ac:dyDescent="0.25">
      <c r="A85" s="37"/>
      <c r="B85" s="36"/>
      <c r="C85" s="36"/>
      <c r="D85" s="36"/>
      <c r="E85" s="36"/>
      <c r="F85" s="9"/>
    </row>
    <row r="86" spans="1:6" x14ac:dyDescent="0.25">
      <c r="A86" s="38" t="s">
        <v>114</v>
      </c>
      <c r="B86" s="59" t="s">
        <v>115</v>
      </c>
      <c r="C86" s="60"/>
      <c r="D86" s="60"/>
      <c r="E86" s="61"/>
      <c r="F86" s="9"/>
    </row>
    <row r="87" spans="1:6" x14ac:dyDescent="0.25">
      <c r="A87" s="39">
        <v>121031.7</v>
      </c>
      <c r="B87" s="53" t="s">
        <v>116</v>
      </c>
      <c r="C87" s="54"/>
      <c r="D87" s="54"/>
      <c r="E87" s="55"/>
      <c r="F87" s="9"/>
    </row>
    <row r="88" spans="1:6" x14ac:dyDescent="0.25">
      <c r="A88" s="39">
        <v>3209.28</v>
      </c>
      <c r="B88" s="62" t="s">
        <v>117</v>
      </c>
      <c r="C88" s="63"/>
      <c r="D88" s="63"/>
      <c r="E88" s="63"/>
      <c r="F88" s="9"/>
    </row>
    <row r="89" spans="1:6" x14ac:dyDescent="0.25">
      <c r="A89" s="39">
        <v>17141.830000000002</v>
      </c>
      <c r="B89" s="53" t="s">
        <v>118</v>
      </c>
      <c r="C89" s="54"/>
      <c r="D89" s="54"/>
      <c r="E89" s="55"/>
      <c r="F89" s="9"/>
    </row>
    <row r="90" spans="1:6" x14ac:dyDescent="0.25">
      <c r="A90" s="39">
        <v>893.82</v>
      </c>
      <c r="B90" s="53" t="s">
        <v>119</v>
      </c>
      <c r="C90" s="54"/>
      <c r="D90" s="54"/>
      <c r="E90" s="55"/>
      <c r="F90" s="9"/>
    </row>
    <row r="91" spans="1:6" x14ac:dyDescent="0.25">
      <c r="A91" s="39">
        <v>4191.6000000000004</v>
      </c>
      <c r="B91" s="53" t="s">
        <v>119</v>
      </c>
      <c r="C91" s="54"/>
      <c r="D91" s="54"/>
      <c r="E91" s="55"/>
      <c r="F91" s="9"/>
    </row>
    <row r="92" spans="1:6" x14ac:dyDescent="0.25">
      <c r="A92" s="39">
        <v>3376.94</v>
      </c>
      <c r="B92" s="53" t="s">
        <v>120</v>
      </c>
      <c r="C92" s="54"/>
      <c r="D92" s="54"/>
      <c r="E92" s="55"/>
      <c r="F92" s="9"/>
    </row>
    <row r="93" spans="1:6" x14ac:dyDescent="0.25">
      <c r="A93" s="40">
        <v>6.06</v>
      </c>
      <c r="B93" s="53" t="s">
        <v>123</v>
      </c>
      <c r="C93" s="54"/>
      <c r="D93" s="54"/>
      <c r="E93" s="55"/>
      <c r="F93" s="9"/>
    </row>
    <row r="94" spans="1:6" ht="15.75" thickBot="1" x14ac:dyDescent="0.3">
      <c r="A94" s="41"/>
      <c r="B94" s="56"/>
      <c r="C94" s="57"/>
      <c r="D94" s="57"/>
      <c r="E94" s="58"/>
      <c r="F94" s="9"/>
    </row>
    <row r="95" spans="1:6" ht="15.75" thickBot="1" x14ac:dyDescent="0.3">
      <c r="A95" s="42" t="s">
        <v>126</v>
      </c>
      <c r="B95" s="30"/>
      <c r="C95" s="31"/>
      <c r="D95" s="32"/>
      <c r="E95" s="43"/>
      <c r="F95" s="9"/>
    </row>
    <row r="96" spans="1:6" x14ac:dyDescent="0.25">
      <c r="A96" s="9"/>
      <c r="B96" s="14"/>
      <c r="C96" s="10"/>
      <c r="D96" s="18"/>
      <c r="E96" s="44"/>
      <c r="F96" s="9"/>
    </row>
    <row r="97" spans="1:6" ht="15.75" thickBot="1" x14ac:dyDescent="0.3">
      <c r="A97" s="21"/>
      <c r="B97" s="22"/>
      <c r="C97" s="23"/>
      <c r="D97" s="24"/>
      <c r="E97" s="45"/>
      <c r="F97" s="9"/>
    </row>
    <row r="98" spans="1:6" ht="15.75" thickBot="1" x14ac:dyDescent="0.3">
      <c r="A98" s="29" t="s">
        <v>121</v>
      </c>
      <c r="B98" s="30"/>
      <c r="C98" s="31"/>
      <c r="D98" s="32">
        <v>192790.26</v>
      </c>
      <c r="E98" s="43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mergeCells count="9">
    <mergeCell ref="B93:E93"/>
    <mergeCell ref="B94:E94"/>
    <mergeCell ref="B91:E91"/>
    <mergeCell ref="B86:E86"/>
    <mergeCell ref="B87:E87"/>
    <mergeCell ref="B88:E88"/>
    <mergeCell ref="B89:E89"/>
    <mergeCell ref="B90:E90"/>
    <mergeCell ref="B92:E9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Ines</cp:lastModifiedBy>
  <dcterms:created xsi:type="dcterms:W3CDTF">2024-03-05T11:42:46Z</dcterms:created>
  <dcterms:modified xsi:type="dcterms:W3CDTF">2025-03-18T15:59:13Z</dcterms:modified>
</cp:coreProperties>
</file>